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9" i="1"/>
  <c r="I16"/>
  <c r="I17"/>
  <c r="I18"/>
  <c r="I19"/>
  <c r="I20"/>
  <c r="I21"/>
  <c r="I22"/>
  <c r="I23"/>
  <c r="I24"/>
  <c r="I15"/>
  <c r="F16"/>
  <c r="F17"/>
  <c r="F18"/>
  <c r="F19"/>
  <c r="F20"/>
  <c r="F21"/>
  <c r="F15"/>
  <c r="F22"/>
  <c r="F23"/>
  <c r="F24"/>
</calcChain>
</file>

<file path=xl/sharedStrings.xml><?xml version="1.0" encoding="utf-8"?>
<sst xmlns="http://schemas.openxmlformats.org/spreadsheetml/2006/main" count="42" uniqueCount="42">
  <si>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</si>
  <si>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</si>
  <si>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</si>
  <si>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</si>
  <si>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</si>
  <si>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</si>
  <si>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</si>
  <si>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</si>
  <si>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</si>
  <si>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</si>
  <si>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</si>
  <si>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</si>
  <si>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</si>
  <si>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</si>
  <si>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</si>
  <si>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</si>
  <si>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</si>
  <si>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</si>
  <si>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</si>
  <si>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</si>
  <si>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</si>
  <si>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</si>
  <si>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</si>
  <si>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</si>
  <si>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</si>
  <si>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</si>
  <si>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</si>
  <si>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</si>
  <si>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</si>
  <si>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</si>
  <si>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</si>
  <si>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</si>
  <si>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</si>
  <si>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</si>
  <si>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MORAGA OLGUIN DANILO ENRIQUE</t>
  </si>
  <si>
    <t>PASAJE CUATRO 351 VILLA SAN GABRIEL</t>
  </si>
  <si>
    <t>TRANSPORTE DE CARGA POR CARRETERA</t>
  </si>
  <si>
    <t>08.940.134-8</t>
  </si>
  <si>
    <t>6-69</t>
  </si>
  <si>
    <t xml:space="preserve">                                          Fecha: 16 de Diciembre  2010</t>
  </si>
  <si>
    <t xml:space="preserve">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</si>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</sst>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152400</xdr:rowOff>
    </xdr:to>
    <xdr:pic>
      <xdr:nvPicPr>
        <xdr:cNvPr id="1025" name="Picture 1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4" workbookViewId="0">
      <selection activeCell="I25" sqref="F25:I25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/>
    </row>
    <row r="4" spans="1:10">
      <c r="A4"/>
    </row>
    <row r="5" spans="1:10">
      <c r="A5" s="11"/>
      <c r="B5" s="11"/>
      <c r="C5" s="12"/>
      <c r="D5" s="12"/>
      <c r="E5" s="12"/>
      <c r="F5" s="13" t="s">
        <v>39</v>
      </c>
      <c r="G5" s="13"/>
      <c r="H5" s="12"/>
      <c r="I5" s="12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6" t="s">
        <v>34</v>
      </c>
    </row>
    <row r="9" spans="1:10" ht="18" customHeight="1">
      <c r="A9" s="1" t="s">
        <v>16</v>
      </c>
      <c r="C9" s="16" t="s">
        <v>35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6" t="s">
        <v>36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6" t="s">
        <v>37</v>
      </c>
    </row>
    <row r="12" spans="1:10" ht="18.75" customHeight="1">
      <c r="A12" s="1" t="s">
        <v>31</v>
      </c>
      <c r="C12" s="27" t="s">
        <v>38</v>
      </c>
    </row>
    <row r="13" spans="1:10" ht="18.75" customHeight="1">
      <c r="A13" s="1"/>
      <c r="C13" s="26"/>
    </row>
    <row r="14" spans="1:10">
      <c r="A14" s="17" t="s">
        <v>0</v>
      </c>
      <c r="B14" s="17" t="s">
        <v>10</v>
      </c>
      <c r="C14" s="18" t="s">
        <v>1</v>
      </c>
      <c r="D14" s="18" t="s">
        <v>14</v>
      </c>
      <c r="E14" s="19" t="s">
        <v>19</v>
      </c>
      <c r="F14" s="18" t="s">
        <v>2</v>
      </c>
      <c r="G14" s="19" t="s">
        <v>20</v>
      </c>
      <c r="H14" s="19" t="s">
        <v>21</v>
      </c>
      <c r="I14" s="18" t="s">
        <v>3</v>
      </c>
      <c r="J14" s="6"/>
    </row>
    <row r="15" spans="1:10">
      <c r="A15" s="10" t="s">
        <v>4</v>
      </c>
      <c r="B15" s="15">
        <v>38748</v>
      </c>
      <c r="C15" s="6">
        <v>18784</v>
      </c>
      <c r="D15" s="6">
        <v>12726</v>
      </c>
      <c r="E15" s="6">
        <v>9392</v>
      </c>
      <c r="F15" s="6">
        <f>C15+D15+E15</f>
        <v>40902</v>
      </c>
      <c r="G15" s="6">
        <v>8017</v>
      </c>
      <c r="H15" s="6">
        <v>43293</v>
      </c>
      <c r="I15" s="6">
        <f>F15+G15+H15</f>
        <v>92212</v>
      </c>
      <c r="J15" s="6"/>
    </row>
    <row r="16" spans="1:10">
      <c r="A16" s="10" t="s">
        <v>5</v>
      </c>
      <c r="B16" s="15">
        <v>38929</v>
      </c>
      <c r="C16" s="6">
        <v>18784</v>
      </c>
      <c r="D16" s="6">
        <v>12726</v>
      </c>
      <c r="E16" s="6">
        <v>9392</v>
      </c>
      <c r="F16" s="6">
        <f t="shared" ref="F16:F21" si="0">C16+D16+E16</f>
        <v>40902</v>
      </c>
      <c r="G16" s="6">
        <v>7485</v>
      </c>
      <c r="H16" s="6">
        <v>38468</v>
      </c>
      <c r="I16" s="6">
        <f t="shared" ref="I16:I24" si="1">F16+G16+H16</f>
        <v>86855</v>
      </c>
      <c r="J16" s="6"/>
    </row>
    <row r="17" spans="1:10">
      <c r="A17" s="10" t="s">
        <v>6</v>
      </c>
      <c r="B17" s="15">
        <v>39113</v>
      </c>
      <c r="C17" s="6">
        <v>18784</v>
      </c>
      <c r="D17" s="6">
        <v>12726</v>
      </c>
      <c r="E17" s="6">
        <v>9392</v>
      </c>
      <c r="F17" s="6">
        <f t="shared" si="0"/>
        <v>40902</v>
      </c>
      <c r="G17" s="6">
        <v>7035</v>
      </c>
      <c r="H17" s="6">
        <v>33796</v>
      </c>
      <c r="I17" s="6">
        <f t="shared" si="1"/>
        <v>81733</v>
      </c>
      <c r="J17" s="6"/>
    </row>
    <row r="18" spans="1:10">
      <c r="A18" s="10" t="s">
        <v>7</v>
      </c>
      <c r="B18" s="15">
        <v>39294</v>
      </c>
      <c r="C18" s="6">
        <v>18784</v>
      </c>
      <c r="D18" s="6">
        <v>12726</v>
      </c>
      <c r="E18" s="6">
        <v>9392</v>
      </c>
      <c r="F18" s="6">
        <f t="shared" si="0"/>
        <v>40902</v>
      </c>
      <c r="G18" s="6">
        <v>6135</v>
      </c>
      <c r="H18" s="6">
        <v>28928</v>
      </c>
      <c r="I18" s="6">
        <f t="shared" si="1"/>
        <v>75965</v>
      </c>
      <c r="J18" s="6"/>
    </row>
    <row r="19" spans="1:10">
      <c r="A19" s="10" t="s">
        <v>8</v>
      </c>
      <c r="B19" s="15">
        <v>39478</v>
      </c>
      <c r="C19" s="6">
        <v>18784</v>
      </c>
      <c r="D19" s="6">
        <v>12726</v>
      </c>
      <c r="E19" s="6">
        <v>9392</v>
      </c>
      <c r="F19" s="6">
        <f t="shared" si="0"/>
        <v>40902</v>
      </c>
      <c r="G19" s="6">
        <v>3722</v>
      </c>
      <c r="H19" s="6">
        <v>23428</v>
      </c>
      <c r="I19" s="6">
        <f t="shared" si="1"/>
        <v>68052</v>
      </c>
      <c r="J19" s="6"/>
    </row>
    <row r="20" spans="1:10">
      <c r="A20" s="10" t="s">
        <v>9</v>
      </c>
      <c r="B20" s="15">
        <v>39660</v>
      </c>
      <c r="C20" s="6">
        <v>18784</v>
      </c>
      <c r="D20" s="6">
        <v>12726</v>
      </c>
      <c r="E20" s="6">
        <v>9392</v>
      </c>
      <c r="F20" s="6">
        <f t="shared" si="0"/>
        <v>40902</v>
      </c>
      <c r="G20" s="6">
        <v>2291</v>
      </c>
      <c r="H20" s="6">
        <v>18789</v>
      </c>
      <c r="I20" s="6">
        <f t="shared" si="1"/>
        <v>61982</v>
      </c>
      <c r="J20" s="6"/>
    </row>
    <row r="21" spans="1:10">
      <c r="A21" s="10" t="s">
        <v>12</v>
      </c>
      <c r="B21" s="15">
        <v>39844</v>
      </c>
      <c r="C21" s="6">
        <v>18784</v>
      </c>
      <c r="D21" s="6">
        <v>12726</v>
      </c>
      <c r="E21" s="6">
        <v>9392</v>
      </c>
      <c r="F21" s="6">
        <f t="shared" si="0"/>
        <v>40902</v>
      </c>
      <c r="G21" s="6">
        <v>82</v>
      </c>
      <c r="H21" s="6">
        <v>14139</v>
      </c>
      <c r="I21" s="6">
        <f t="shared" si="1"/>
        <v>55123</v>
      </c>
      <c r="J21" s="6"/>
    </row>
    <row r="22" spans="1:10">
      <c r="A22" s="10" t="s">
        <v>13</v>
      </c>
      <c r="B22" s="15">
        <v>40025</v>
      </c>
      <c r="C22" s="6">
        <v>18784</v>
      </c>
      <c r="D22" s="6">
        <v>12726</v>
      </c>
      <c r="E22" s="6">
        <v>0</v>
      </c>
      <c r="F22" s="6">
        <f t="shared" ref="F22:F24" si="2">C22+D22+E22</f>
        <v>31510</v>
      </c>
      <c r="G22" s="6">
        <v>788</v>
      </c>
      <c r="H22" s="6">
        <v>8236</v>
      </c>
      <c r="I22" s="6">
        <f t="shared" si="1"/>
        <v>40534</v>
      </c>
      <c r="J22" s="6"/>
    </row>
    <row r="23" spans="1:10">
      <c r="A23" s="16" t="s">
        <v>18</v>
      </c>
      <c r="B23" s="15">
        <v>40209</v>
      </c>
      <c r="C23" s="6">
        <v>18784</v>
      </c>
      <c r="D23" s="6">
        <v>12726</v>
      </c>
      <c r="E23" s="6">
        <v>0</v>
      </c>
      <c r="F23" s="6">
        <f t="shared" si="2"/>
        <v>31510</v>
      </c>
      <c r="G23" s="6">
        <v>788</v>
      </c>
      <c r="H23" s="6">
        <v>5329</v>
      </c>
      <c r="I23" s="6">
        <f t="shared" si="1"/>
        <v>37627</v>
      </c>
      <c r="J23" s="6"/>
    </row>
    <row r="24" spans="1:10">
      <c r="A24" s="16" t="s">
        <v>22</v>
      </c>
      <c r="B24" s="15">
        <v>40390</v>
      </c>
      <c r="C24" s="6">
        <v>95262</v>
      </c>
      <c r="D24" s="6">
        <v>12726</v>
      </c>
      <c r="E24" s="6">
        <v>0</v>
      </c>
      <c r="F24" s="6">
        <f t="shared" si="2"/>
        <v>107988</v>
      </c>
      <c r="G24" s="6">
        <v>432</v>
      </c>
      <c r="H24" s="6">
        <v>4879</v>
      </c>
      <c r="I24" s="6">
        <f t="shared" si="1"/>
        <v>113299</v>
      </c>
      <c r="J24" s="6"/>
    </row>
    <row r="25" spans="1:10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</row>
    <row r="26" spans="1:10" ht="15" customHeight="1">
      <c r="A26" s="5"/>
      <c r="B26" s="10"/>
      <c r="C26" s="6"/>
      <c r="D26" s="6"/>
      <c r="E26" s="6"/>
      <c r="F26" s="6"/>
      <c r="G26" s="14"/>
      <c r="H26" s="14" t="s">
        <v>24</v>
      </c>
      <c r="I26" s="6">
        <v>457322</v>
      </c>
    </row>
    <row r="27" spans="1:10" ht="15" customHeight="1">
      <c r="A27" s="7"/>
      <c r="G27" s="14"/>
      <c r="H27" s="14" t="s">
        <v>25</v>
      </c>
      <c r="I27" s="6">
        <v>36775</v>
      </c>
      <c r="J27" s="6"/>
    </row>
    <row r="28" spans="1:10" ht="15" customHeight="1">
      <c r="A28" s="7"/>
      <c r="G28" s="14"/>
      <c r="H28" s="14" t="s">
        <v>26</v>
      </c>
      <c r="I28" s="6">
        <v>219285</v>
      </c>
    </row>
    <row r="29" spans="1:10" ht="15" customHeight="1">
      <c r="A29" s="20"/>
      <c r="B29" s="8"/>
      <c r="C29" s="9"/>
      <c r="D29" s="9"/>
      <c r="E29" s="9"/>
      <c r="F29" s="9"/>
      <c r="G29" s="21"/>
      <c r="H29" s="21" t="s">
        <v>27</v>
      </c>
      <c r="I29" s="9">
        <f>SUM(I26:I28)</f>
        <v>713382</v>
      </c>
      <c r="J29" s="6"/>
    </row>
    <row r="30" spans="1:10" ht="15" customHeight="1">
      <c r="A30" s="22" t="s">
        <v>28</v>
      </c>
      <c r="B30" s="23"/>
      <c r="C30" s="24"/>
      <c r="D30" s="24"/>
      <c r="E30" s="24"/>
      <c r="F30" s="24"/>
      <c r="G30" s="24"/>
      <c r="H30" s="25"/>
      <c r="I30" s="6"/>
      <c r="J30" s="6"/>
    </row>
    <row r="31" spans="1:10" ht="15" customHeight="1">
      <c r="A31" s="22" t="s">
        <v>29</v>
      </c>
      <c r="B31" s="23"/>
      <c r="C31" s="24"/>
      <c r="D31" s="24"/>
      <c r="E31" s="24"/>
      <c r="F31" s="24"/>
      <c r="G31" s="24"/>
      <c r="H31" s="25"/>
      <c r="I31" s="6"/>
      <c r="J31" s="6"/>
    </row>
    <row r="32" spans="1:10" ht="15" customHeight="1">
      <c r="A32" s="22" t="s">
        <v>30</v>
      </c>
      <c r="B32" s="23"/>
      <c r="C32" s="24"/>
      <c r="D32" s="24"/>
      <c r="E32" s="24"/>
      <c r="F32" s="24"/>
      <c r="G32" s="24"/>
      <c r="H32" s="25"/>
      <c r="I32" s="6"/>
    </row>
    <row r="33" spans="1:10" ht="15" customHeight="1">
      <c r="J33" s="6"/>
    </row>
    <row r="34" spans="1:10" ht="15" customHeight="1">
      <c r="A34" s="5" t="s">
        <v>32</v>
      </c>
      <c r="G34" s="26" t="s">
        <v>40</v>
      </c>
    </row>
    <row r="35" spans="1:10" ht="15" customHeight="1">
      <c r="A35" s="5" t="s">
        <v>33</v>
      </c>
      <c r="G35" s="26" t="s">
        <v>41</v>
      </c>
      <c r="J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  <c r="J36" s="6"/>
    </row>
    <row r="37" spans="1:10" ht="15" customHeight="1">
      <c r="A37" s="5"/>
      <c r="B37" s="5"/>
      <c r="C37" s="6"/>
      <c r="D37" s="6"/>
      <c r="E37" s="6"/>
      <c r="F37" s="6"/>
      <c r="G37" s="6"/>
      <c r="H37" s="6"/>
      <c r="I37" s="6"/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</row>
    <row r="42" spans="1:10">
      <c r="A42" s="5"/>
    </row>
    <row r="43" spans="1:10">
      <c r="E43" s="4"/>
      <c r="F43" s="28"/>
      <c r="G43" s="4"/>
    </row>
    <row r="44" spans="1:10">
      <c r="E44" s="4"/>
      <c r="F44" s="28"/>
      <c r="G44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2010-12-17T16:17:58Z</cp:lastPrinted>
  <dcterms:created xsi:type="dcterms:W3CDTF">2008-09-01T13:42:42Z</dcterms:created>
  <dcterms:modified xsi:type="dcterms:W3CDTF">2010-12-17T16:18:27Z</dcterms:modified>
</cp:coreProperties>
</file>